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380" windowWidth="16380" windowHeight="8190" activeTab="0"/>
  </bookViews>
  <sheets>
    <sheet name="Список" sheetId="1" r:id="rId1"/>
    <sheet name="Лист3" sheetId="2" r:id="rId2"/>
  </sheets>
  <definedNames>
    <definedName name="Excel_BuiltIn__FilterDatabase" localSheetId="0">'Список'!$A$2:$U$5</definedName>
  </definedNames>
  <calcPr fullCalcOnLoad="1"/>
</workbook>
</file>

<file path=xl/sharedStrings.xml><?xml version="1.0" encoding="utf-8"?>
<sst xmlns="http://schemas.openxmlformats.org/spreadsheetml/2006/main" count="133" uniqueCount="81">
  <si>
    <t>Баллы</t>
  </si>
  <si>
    <t>ФИО</t>
  </si>
  <si>
    <t>Кличка</t>
  </si>
  <si>
    <t>Порода</t>
  </si>
  <si>
    <t>Дата рождения собаки</t>
  </si>
  <si>
    <t>Категория</t>
  </si>
  <si>
    <t>Старт. Номер</t>
  </si>
  <si>
    <t>Рядом</t>
  </si>
  <si>
    <t>Ко мне</t>
  </si>
  <si>
    <t>Прикус, намордник</t>
  </si>
  <si>
    <t>Место</t>
  </si>
  <si>
    <t>Апорт</t>
  </si>
  <si>
    <t>Комплекс</t>
  </si>
  <si>
    <t>Препятствия</t>
  </si>
  <si>
    <t>Фу</t>
  </si>
  <si>
    <t>Оценка дрессировщика</t>
  </si>
  <si>
    <t>Оценка собаки</t>
  </si>
  <si>
    <t>Общая оценка</t>
  </si>
  <si>
    <t>Немецкая овчарка</t>
  </si>
  <si>
    <t>метис</t>
  </si>
  <si>
    <t>немецкая овчарка</t>
  </si>
  <si>
    <t>малинуа</t>
  </si>
  <si>
    <t>юниоры</t>
  </si>
  <si>
    <t>начинающие</t>
  </si>
  <si>
    <t>Доберман</t>
  </si>
  <si>
    <t>Емельяненкова Мария</t>
  </si>
  <si>
    <t>Ольваден Еран</t>
  </si>
  <si>
    <t>цвергшнауцер</t>
  </si>
  <si>
    <t>начинающие-мини</t>
  </si>
  <si>
    <t>РУНА</t>
  </si>
  <si>
    <t>Скворцова Зоряна</t>
  </si>
  <si>
    <t>Скуратовский Евсей Могучий</t>
  </si>
  <si>
    <t>РЧТ</t>
  </si>
  <si>
    <t>Крылов Владимир</t>
  </si>
  <si>
    <t>Жан</t>
  </si>
  <si>
    <t>СОЦВЕТИЕ ШЕРИКА</t>
  </si>
  <si>
    <t>лабрадор</t>
  </si>
  <si>
    <t>Полякова Ольга</t>
  </si>
  <si>
    <t>Синди</t>
  </si>
  <si>
    <t>Полякова Ирина</t>
  </si>
  <si>
    <t>Тата с Золотого Града</t>
  </si>
  <si>
    <t>Богун Татьяна</t>
  </si>
  <si>
    <t>Treze From GOLD BURGE</t>
  </si>
  <si>
    <t>Бернский зенненхунд</t>
  </si>
  <si>
    <t>Трехова Елена</t>
  </si>
  <si>
    <t>Арлен Рус Ириска</t>
  </si>
  <si>
    <t>Кулагин Роман</t>
  </si>
  <si>
    <t>Гут Фом Хаус Когор</t>
  </si>
  <si>
    <t>Кондрашкина Ольга</t>
  </si>
  <si>
    <t>Вохна Хоф Ерсель</t>
  </si>
  <si>
    <t>Жукова Екатерина</t>
  </si>
  <si>
    <t>Лав энд Спирит И'Ран</t>
  </si>
  <si>
    <t>Каткова Татьяна</t>
  </si>
  <si>
    <t>Mistfield Tinkerbelle (Бэлль)</t>
  </si>
  <si>
    <t>уиппет</t>
  </si>
  <si>
    <t>Симич Ярослав</t>
  </si>
  <si>
    <t>Лав энд Спирит Юта</t>
  </si>
  <si>
    <t>Орлова Татьяна</t>
  </si>
  <si>
    <t>ЕВА</t>
  </si>
  <si>
    <t>Стародубцева  Мария</t>
  </si>
  <si>
    <t>СЭМ</t>
  </si>
  <si>
    <t>Похваленская  Ирина</t>
  </si>
  <si>
    <t>Гришина Валентина</t>
  </si>
  <si>
    <t>Октябрьская Лариса</t>
  </si>
  <si>
    <t>Лист аус Гартен Шварц</t>
  </si>
  <si>
    <t>Власова Наталья</t>
  </si>
  <si>
    <t>Чак с Внуковского Раздолья</t>
  </si>
  <si>
    <t>Аппенцеллер зенненхунд</t>
  </si>
  <si>
    <t>Максимов Михаил</t>
  </si>
  <si>
    <t>Мила</t>
  </si>
  <si>
    <t>Зиновьева Надежда</t>
  </si>
  <si>
    <t>бигль</t>
  </si>
  <si>
    <t>Чайра</t>
  </si>
  <si>
    <t>юниоры-мини</t>
  </si>
  <si>
    <t>Большакова Людмила</t>
  </si>
  <si>
    <t>Мажимо Гайсэм</t>
  </si>
  <si>
    <t>Гвоздев Илья</t>
  </si>
  <si>
    <t>Баримар Вольтер</t>
  </si>
  <si>
    <t>Павлова Валентина</t>
  </si>
  <si>
    <t>Князь Воевода Из Хвостатого Балагана</t>
  </si>
  <si>
    <t>снят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</si>
</sst>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"/>
    <numFmt numFmtId="174" formatCode="#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0"/>
      <name val="Verdana"/>
      <family val="2"/>
    </font>
    <font>
      <sz val="10"/>
      <color indexed="8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Sans-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justify"/>
    </xf>
    <xf numFmtId="14" fontId="0" fillId="0" borderId="0" xfId="0" applyNumberFormat="1" applyFont="1" applyFill="1" applyBorder="1" applyAlignment="1">
      <alignment horizontal="right" vertical="justify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 horizontal="left" indent="1"/>
    </xf>
    <xf numFmtId="0" fontId="10" fillId="0" borderId="0" xfId="0" applyFont="1" applyAlignment="1">
      <alignment horizontal="left" indent="1"/>
    </xf>
    <xf numFmtId="2" fontId="0" fillId="34" borderId="10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172" fontId="0" fillId="34" borderId="11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14" fontId="0" fillId="34" borderId="11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0" fontId="29" fillId="0" borderId="11" xfId="0" applyFont="1" applyBorder="1" applyAlignment="1">
      <alignment/>
    </xf>
    <xf numFmtId="14" fontId="29" fillId="0" borderId="11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0" fontId="2" fillId="36" borderId="0" xfId="0" applyFont="1" applyFill="1" applyAlignment="1">
      <alignment horizontal="center"/>
    </xf>
    <xf numFmtId="0" fontId="2" fillId="37" borderId="12" xfId="0" applyFont="1" applyFill="1" applyBorder="1" applyAlignment="1">
      <alignment horizontal="center"/>
    </xf>
    <xf numFmtId="1" fontId="4" fillId="37" borderId="13" xfId="0" applyNumberFormat="1" applyFont="1" applyFill="1" applyBorder="1" applyAlignment="1">
      <alignment horizontal="center" vertical="center" wrapText="1" shrinkToFit="1"/>
    </xf>
    <xf numFmtId="0" fontId="9" fillId="12" borderId="11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left"/>
    </xf>
    <xf numFmtId="0" fontId="0" fillId="39" borderId="17" xfId="0" applyFont="1" applyFill="1" applyBorder="1" applyAlignment="1">
      <alignment horizontal="center"/>
    </xf>
    <xf numFmtId="49" fontId="0" fillId="40" borderId="11" xfId="0" applyNumberFormat="1" applyFont="1" applyFill="1" applyBorder="1" applyAlignment="1">
      <alignment horizontal="center" vertical="center" wrapText="1" shrinkToFit="1"/>
    </xf>
    <xf numFmtId="14" fontId="0" fillId="40" borderId="11" xfId="0" applyNumberFormat="1" applyFont="1" applyFill="1" applyBorder="1" applyAlignment="1">
      <alignment horizontal="center" vertical="center" wrapText="1" shrinkToFit="1"/>
    </xf>
    <xf numFmtId="0" fontId="0" fillId="40" borderId="11" xfId="0" applyFont="1" applyFill="1" applyBorder="1" applyAlignment="1">
      <alignment horizontal="center" vertical="center" wrapText="1" shrinkToFit="1"/>
    </xf>
    <xf numFmtId="172" fontId="3" fillId="41" borderId="17" xfId="0" applyNumberFormat="1" applyFont="1" applyFill="1" applyBorder="1" applyAlignment="1">
      <alignment horizontal="center" vertical="center" wrapText="1" shrinkToFit="1"/>
    </xf>
    <xf numFmtId="172" fontId="3" fillId="41" borderId="12" xfId="0" applyNumberFormat="1" applyFont="1" applyFill="1" applyBorder="1" applyAlignment="1">
      <alignment horizontal="center" vertical="center" wrapText="1" shrinkToFit="1"/>
    </xf>
    <xf numFmtId="172" fontId="3" fillId="42" borderId="12" xfId="0" applyNumberFormat="1" applyFont="1" applyFill="1" applyBorder="1" applyAlignment="1">
      <alignment horizontal="center" vertical="center" wrapText="1" shrinkToFit="1"/>
    </xf>
    <xf numFmtId="172" fontId="3" fillId="41" borderId="14" xfId="0" applyNumberFormat="1" applyFont="1" applyFill="1" applyBorder="1" applyAlignment="1">
      <alignment horizontal="center" vertical="center" wrapText="1" shrinkToFit="1"/>
    </xf>
    <xf numFmtId="172" fontId="2" fillId="2" borderId="11" xfId="0" applyNumberFormat="1" applyFont="1" applyFill="1" applyBorder="1" applyAlignment="1">
      <alignment horizontal="center" vertical="center"/>
    </xf>
    <xf numFmtId="172" fontId="3" fillId="41" borderId="11" xfId="0" applyNumberFormat="1" applyFont="1" applyFill="1" applyBorder="1" applyAlignment="1">
      <alignment horizontal="center" vertical="center" wrapText="1" shrinkToFit="1"/>
    </xf>
    <xf numFmtId="172" fontId="3" fillId="42" borderId="11" xfId="0" applyNumberFormat="1" applyFont="1" applyFill="1" applyBorder="1" applyAlignment="1">
      <alignment horizontal="center" vertical="center" wrapText="1" shrinkToFit="1"/>
    </xf>
    <xf numFmtId="172" fontId="3" fillId="41" borderId="18" xfId="0" applyNumberFormat="1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left"/>
    </xf>
    <xf numFmtId="172" fontId="0" fillId="11" borderId="11" xfId="0" applyNumberFormat="1" applyFont="1" applyFill="1" applyBorder="1" applyAlignment="1">
      <alignment/>
    </xf>
    <xf numFmtId="172" fontId="2" fillId="11" borderId="11" xfId="0" applyNumberFormat="1" applyFont="1" applyFill="1" applyBorder="1" applyAlignment="1">
      <alignment/>
    </xf>
    <xf numFmtId="0" fontId="2" fillId="11" borderId="11" xfId="0" applyFont="1" applyFill="1" applyBorder="1" applyAlignment="1">
      <alignment horizontal="center"/>
    </xf>
    <xf numFmtId="172" fontId="0" fillId="10" borderId="11" xfId="0" applyNumberFormat="1" applyFont="1" applyFill="1" applyBorder="1" applyAlignment="1">
      <alignment/>
    </xf>
    <xf numFmtId="172" fontId="2" fillId="10" borderId="11" xfId="0" applyNumberFormat="1" applyFont="1" applyFill="1" applyBorder="1" applyAlignment="1">
      <alignment/>
    </xf>
    <xf numFmtId="0" fontId="2" fillId="10" borderId="11" xfId="0" applyFont="1" applyFill="1" applyBorder="1" applyAlignment="1">
      <alignment horizontal="center"/>
    </xf>
    <xf numFmtId="2" fontId="0" fillId="10" borderId="10" xfId="0" applyNumberFormat="1" applyFill="1" applyBorder="1" applyAlignment="1">
      <alignment/>
    </xf>
    <xf numFmtId="2" fontId="0" fillId="10" borderId="11" xfId="0" applyNumberFormat="1" applyFill="1" applyBorder="1" applyAlignment="1">
      <alignment/>
    </xf>
    <xf numFmtId="0" fontId="0" fillId="10" borderId="11" xfId="0" applyFill="1" applyBorder="1" applyAlignment="1">
      <alignment/>
    </xf>
    <xf numFmtId="14" fontId="0" fillId="10" borderId="11" xfId="0" applyNumberFormat="1" applyFill="1" applyBorder="1" applyAlignment="1">
      <alignment/>
    </xf>
    <xf numFmtId="0" fontId="0" fillId="10" borderId="11" xfId="0" applyFont="1" applyFill="1" applyBorder="1" applyAlignment="1">
      <alignment/>
    </xf>
    <xf numFmtId="14" fontId="0" fillId="10" borderId="0" xfId="0" applyNumberFormat="1" applyFont="1" applyFill="1" applyAlignment="1">
      <alignment/>
    </xf>
    <xf numFmtId="14" fontId="0" fillId="10" borderId="11" xfId="0" applyNumberFormat="1" applyFont="1" applyFill="1" applyBorder="1" applyAlignment="1">
      <alignment/>
    </xf>
    <xf numFmtId="0" fontId="11" fillId="10" borderId="11" xfId="0" applyFont="1" applyFill="1" applyBorder="1" applyAlignment="1">
      <alignment/>
    </xf>
    <xf numFmtId="14" fontId="11" fillId="10" borderId="11" xfId="0" applyNumberFormat="1" applyFont="1" applyFill="1" applyBorder="1" applyAlignment="1">
      <alignment/>
    </xf>
    <xf numFmtId="0" fontId="0" fillId="10" borderId="19" xfId="0" applyFont="1" applyFill="1" applyBorder="1" applyAlignment="1">
      <alignment/>
    </xf>
    <xf numFmtId="14" fontId="0" fillId="10" borderId="19" xfId="0" applyNumberFormat="1" applyFont="1" applyFill="1" applyBorder="1" applyAlignment="1">
      <alignment/>
    </xf>
    <xf numFmtId="0" fontId="6" fillId="10" borderId="11" xfId="0" applyFont="1" applyFill="1" applyBorder="1" applyAlignment="1">
      <alignment/>
    </xf>
    <xf numFmtId="14" fontId="6" fillId="10" borderId="11" xfId="0" applyNumberFormat="1" applyFont="1" applyFill="1" applyBorder="1" applyAlignment="1">
      <alignment/>
    </xf>
    <xf numFmtId="0" fontId="0" fillId="19" borderId="11" xfId="0" applyFill="1" applyBorder="1" applyAlignment="1">
      <alignment/>
    </xf>
    <xf numFmtId="14" fontId="0" fillId="19" borderId="11" xfId="0" applyNumberFormat="1" applyFill="1" applyBorder="1" applyAlignment="1">
      <alignment/>
    </xf>
    <xf numFmtId="2" fontId="0" fillId="19" borderId="10" xfId="0" applyNumberFormat="1" applyFill="1" applyBorder="1" applyAlignment="1">
      <alignment/>
    </xf>
    <xf numFmtId="2" fontId="0" fillId="19" borderId="11" xfId="0" applyNumberFormat="1" applyFill="1" applyBorder="1" applyAlignment="1">
      <alignment/>
    </xf>
    <xf numFmtId="172" fontId="0" fillId="19" borderId="11" xfId="0" applyNumberFormat="1" applyFont="1" applyFill="1" applyBorder="1" applyAlignment="1">
      <alignment/>
    </xf>
    <xf numFmtId="172" fontId="2" fillId="19" borderId="11" xfId="0" applyNumberFormat="1" applyFont="1" applyFill="1" applyBorder="1" applyAlignment="1">
      <alignment/>
    </xf>
    <xf numFmtId="0" fontId="2" fillId="19" borderId="11" xfId="0" applyFont="1" applyFill="1" applyBorder="1" applyAlignment="1">
      <alignment horizontal="center"/>
    </xf>
    <xf numFmtId="2" fontId="0" fillId="11" borderId="11" xfId="0" applyNumberFormat="1" applyFill="1" applyBorder="1" applyAlignment="1">
      <alignment/>
    </xf>
    <xf numFmtId="2" fontId="0" fillId="11" borderId="10" xfId="0" applyNumberFormat="1" applyFill="1" applyBorder="1" applyAlignment="1">
      <alignment/>
    </xf>
    <xf numFmtId="0" fontId="0" fillId="11" borderId="11" xfId="0" applyFill="1" applyBorder="1" applyAlignment="1">
      <alignment/>
    </xf>
    <xf numFmtId="14" fontId="0" fillId="11" borderId="11" xfId="0" applyNumberFormat="1" applyFill="1" applyBorder="1" applyAlignment="1">
      <alignment/>
    </xf>
    <xf numFmtId="0" fontId="0" fillId="11" borderId="11" xfId="0" applyFont="1" applyFill="1" applyBorder="1" applyAlignment="1">
      <alignment/>
    </xf>
    <xf numFmtId="14" fontId="0" fillId="11" borderId="11" xfId="0" applyNumberFormat="1" applyFont="1" applyFill="1" applyBorder="1" applyAlignment="1">
      <alignment/>
    </xf>
    <xf numFmtId="0" fontId="6" fillId="11" borderId="0" xfId="0" applyFont="1" applyFill="1" applyAlignment="1">
      <alignment/>
    </xf>
    <xf numFmtId="174" fontId="2" fillId="19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PageLayoutView="0" workbookViewId="0" topLeftCell="A1">
      <selection activeCell="U12" sqref="U12"/>
    </sheetView>
  </sheetViews>
  <sheetFormatPr defaultColWidth="9.00390625" defaultRowHeight="12.75"/>
  <cols>
    <col min="1" max="1" width="20.875" style="0" bestFit="1" customWidth="1"/>
    <col min="2" max="2" width="35.875" style="0" bestFit="1" customWidth="1"/>
    <col min="3" max="3" width="23.25390625" style="0" bestFit="1" customWidth="1"/>
    <col min="4" max="4" width="14.125" style="0" bestFit="1" customWidth="1"/>
    <col min="5" max="5" width="18.25390625" style="0" customWidth="1"/>
    <col min="6" max="6" width="8.00390625" style="45" customWidth="1"/>
    <col min="7" max="7" width="7.375" style="0" bestFit="1" customWidth="1"/>
    <col min="8" max="8" width="8.625" style="0" bestFit="1" customWidth="1"/>
    <col min="9" max="9" width="8.375" style="0" customWidth="1"/>
    <col min="10" max="10" width="7.00390625" style="0" bestFit="1" customWidth="1"/>
    <col min="11" max="11" width="8.625" style="0" bestFit="1" customWidth="1"/>
    <col min="12" max="12" width="7.125" style="0" customWidth="1"/>
    <col min="13" max="13" width="8.375" style="0" customWidth="1"/>
    <col min="14" max="14" width="7.125" style="0" customWidth="1"/>
    <col min="17" max="17" width="9.75390625" style="0" customWidth="1"/>
    <col min="18" max="18" width="15.375" style="31" customWidth="1"/>
    <col min="19" max="19" width="10.75390625" style="1" customWidth="1"/>
  </cols>
  <sheetData>
    <row r="1" spans="1:19" ht="14.25">
      <c r="A1" s="53"/>
      <c r="B1" s="53"/>
      <c r="C1" s="53"/>
      <c r="D1" s="53"/>
      <c r="E1" s="53"/>
      <c r="F1" s="46"/>
      <c r="G1" s="49" t="s">
        <v>0</v>
      </c>
      <c r="H1" s="49"/>
      <c r="I1" s="49"/>
      <c r="J1" s="49"/>
      <c r="K1" s="49"/>
      <c r="L1" s="49"/>
      <c r="M1" s="49"/>
      <c r="N1" s="49"/>
      <c r="O1" s="49"/>
      <c r="P1" s="50"/>
      <c r="Q1" s="51"/>
      <c r="R1" s="52"/>
      <c r="S1" s="3"/>
    </row>
    <row r="2" spans="1:21" ht="44.25" customHeight="1">
      <c r="A2" s="54" t="s">
        <v>1</v>
      </c>
      <c r="B2" s="54" t="s">
        <v>2</v>
      </c>
      <c r="C2" s="54" t="s">
        <v>3</v>
      </c>
      <c r="D2" s="55" t="s">
        <v>4</v>
      </c>
      <c r="E2" s="56" t="s">
        <v>5</v>
      </c>
      <c r="F2" s="47" t="s">
        <v>6</v>
      </c>
      <c r="G2" s="57" t="s">
        <v>7</v>
      </c>
      <c r="H2" s="58" t="s">
        <v>8</v>
      </c>
      <c r="I2" s="58" t="s">
        <v>12</v>
      </c>
      <c r="J2" s="58" t="s">
        <v>11</v>
      </c>
      <c r="K2" s="58" t="s">
        <v>14</v>
      </c>
      <c r="L2" s="58" t="s">
        <v>10</v>
      </c>
      <c r="M2" s="58" t="s">
        <v>9</v>
      </c>
      <c r="N2" s="58" t="s">
        <v>13</v>
      </c>
      <c r="O2" s="59" t="s">
        <v>15</v>
      </c>
      <c r="P2" s="58" t="s">
        <v>16</v>
      </c>
      <c r="Q2" s="60" t="s">
        <v>17</v>
      </c>
      <c r="R2" s="61" t="s">
        <v>10</v>
      </c>
      <c r="S2" s="4"/>
      <c r="T2" s="5"/>
      <c r="U2" s="5"/>
    </row>
    <row r="3" spans="1:19" s="5" customFormat="1" ht="12.75">
      <c r="A3" s="39" t="s">
        <v>78</v>
      </c>
      <c r="B3" s="39" t="s">
        <v>79</v>
      </c>
      <c r="C3" s="39" t="s">
        <v>27</v>
      </c>
      <c r="D3" s="40">
        <v>43666</v>
      </c>
      <c r="E3" s="41" t="s">
        <v>28</v>
      </c>
      <c r="F3" s="48">
        <v>1</v>
      </c>
      <c r="G3" s="35"/>
      <c r="H3" s="36"/>
      <c r="I3" s="36"/>
      <c r="J3" s="36"/>
      <c r="K3" s="36"/>
      <c r="L3" s="36"/>
      <c r="M3" s="36"/>
      <c r="N3" s="36"/>
      <c r="O3" s="88"/>
      <c r="P3" s="37">
        <f>SUM(G3:N3)</f>
        <v>0</v>
      </c>
      <c r="Q3" s="38" t="s">
        <v>80</v>
      </c>
      <c r="R3" s="99"/>
      <c r="S3" s="2"/>
    </row>
    <row r="4" spans="1:19" s="5" customFormat="1" ht="12.75">
      <c r="A4" s="74" t="s">
        <v>25</v>
      </c>
      <c r="B4" s="74" t="s">
        <v>26</v>
      </c>
      <c r="C4" s="74" t="s">
        <v>24</v>
      </c>
      <c r="D4" s="75">
        <v>43655</v>
      </c>
      <c r="E4" s="74" t="s">
        <v>23</v>
      </c>
      <c r="F4" s="48">
        <v>2</v>
      </c>
      <c r="G4" s="72"/>
      <c r="H4" s="73"/>
      <c r="I4" s="73"/>
      <c r="J4" s="73"/>
      <c r="K4" s="73"/>
      <c r="L4" s="73"/>
      <c r="M4" s="73"/>
      <c r="N4" s="73"/>
      <c r="O4" s="73"/>
      <c r="P4" s="69">
        <f>SUM(G4:N4)</f>
        <v>0</v>
      </c>
      <c r="Q4" s="70" t="s">
        <v>80</v>
      </c>
      <c r="R4" s="71"/>
      <c r="S4" s="2"/>
    </row>
    <row r="5" spans="1:19" s="5" customFormat="1" ht="12.75">
      <c r="A5" s="76" t="s">
        <v>30</v>
      </c>
      <c r="B5" s="76" t="s">
        <v>31</v>
      </c>
      <c r="C5" s="74" t="s">
        <v>32</v>
      </c>
      <c r="D5" s="77">
        <v>43628</v>
      </c>
      <c r="E5" s="76" t="s">
        <v>23</v>
      </c>
      <c r="F5" s="48">
        <v>3</v>
      </c>
      <c r="G5" s="72">
        <v>8.4</v>
      </c>
      <c r="H5" s="73">
        <v>9.9</v>
      </c>
      <c r="I5" s="73">
        <v>10.5</v>
      </c>
      <c r="J5" s="73">
        <v>9.9</v>
      </c>
      <c r="K5" s="73">
        <v>10</v>
      </c>
      <c r="L5" s="73">
        <v>10</v>
      </c>
      <c r="M5" s="73">
        <v>10</v>
      </c>
      <c r="N5" s="73">
        <v>9.5</v>
      </c>
      <c r="O5" s="73">
        <v>99</v>
      </c>
      <c r="P5" s="69">
        <f aca="true" t="shared" si="0" ref="P5:P25">SUM(G5:N5)</f>
        <v>78.2</v>
      </c>
      <c r="Q5" s="70">
        <f aca="true" t="shared" si="1" ref="Q5:Q25">SUM(O5:P5)</f>
        <v>177.2</v>
      </c>
      <c r="R5" s="71">
        <v>3</v>
      </c>
      <c r="S5" s="2"/>
    </row>
    <row r="6" spans="1:24" s="5" customFormat="1" ht="12.75">
      <c r="A6" s="76" t="s">
        <v>39</v>
      </c>
      <c r="B6" s="76" t="s">
        <v>40</v>
      </c>
      <c r="C6" s="76" t="s">
        <v>32</v>
      </c>
      <c r="D6" s="78">
        <v>43238</v>
      </c>
      <c r="E6" s="76" t="s">
        <v>23</v>
      </c>
      <c r="F6" s="48">
        <v>4</v>
      </c>
      <c r="G6" s="72">
        <v>8.2</v>
      </c>
      <c r="H6" s="73">
        <v>10</v>
      </c>
      <c r="I6" s="73">
        <v>10</v>
      </c>
      <c r="J6" s="73">
        <v>9.9</v>
      </c>
      <c r="K6" s="73">
        <v>7</v>
      </c>
      <c r="L6" s="73">
        <v>11</v>
      </c>
      <c r="M6" s="73">
        <v>10</v>
      </c>
      <c r="N6" s="73">
        <v>9.5</v>
      </c>
      <c r="O6" s="73">
        <v>99.5</v>
      </c>
      <c r="P6" s="69">
        <f t="shared" si="0"/>
        <v>75.6</v>
      </c>
      <c r="Q6" s="70">
        <f t="shared" si="1"/>
        <v>175.1</v>
      </c>
      <c r="R6" s="71"/>
      <c r="S6" s="1"/>
      <c r="T6" s="2"/>
      <c r="U6" s="2"/>
      <c r="V6" s="2"/>
      <c r="W6" s="2"/>
      <c r="X6" s="2"/>
    </row>
    <row r="7" spans="1:24" s="5" customFormat="1" ht="12.75">
      <c r="A7" s="74" t="s">
        <v>41</v>
      </c>
      <c r="B7" s="74" t="s">
        <v>42</v>
      </c>
      <c r="C7" s="74" t="s">
        <v>43</v>
      </c>
      <c r="D7" s="75">
        <v>43212</v>
      </c>
      <c r="E7" s="76" t="s">
        <v>23</v>
      </c>
      <c r="F7" s="48">
        <v>6</v>
      </c>
      <c r="G7" s="72"/>
      <c r="H7" s="73"/>
      <c r="I7" s="73"/>
      <c r="J7" s="73"/>
      <c r="K7" s="73"/>
      <c r="L7" s="73"/>
      <c r="M7" s="73"/>
      <c r="N7" s="73"/>
      <c r="O7" s="73"/>
      <c r="P7" s="69">
        <f t="shared" si="0"/>
        <v>0</v>
      </c>
      <c r="Q7" s="70" t="s">
        <v>80</v>
      </c>
      <c r="R7" s="71"/>
      <c r="S7" s="1"/>
      <c r="T7" s="2"/>
      <c r="U7" s="2"/>
      <c r="V7" s="2"/>
      <c r="W7" s="2"/>
      <c r="X7" s="2"/>
    </row>
    <row r="8" spans="1:24" s="5" customFormat="1" ht="12.75">
      <c r="A8" s="74" t="s">
        <v>46</v>
      </c>
      <c r="B8" s="74" t="s">
        <v>47</v>
      </c>
      <c r="C8" s="74" t="s">
        <v>18</v>
      </c>
      <c r="D8" s="75">
        <v>43815</v>
      </c>
      <c r="E8" s="76" t="s">
        <v>23</v>
      </c>
      <c r="F8" s="48">
        <v>7</v>
      </c>
      <c r="G8" s="72">
        <v>8</v>
      </c>
      <c r="H8" s="73">
        <v>9.9</v>
      </c>
      <c r="I8" s="73">
        <v>9</v>
      </c>
      <c r="J8" s="73">
        <v>9.4</v>
      </c>
      <c r="K8" s="73">
        <v>10</v>
      </c>
      <c r="L8" s="73">
        <v>9.5</v>
      </c>
      <c r="M8" s="73">
        <v>9.9</v>
      </c>
      <c r="N8" s="73">
        <v>7.5</v>
      </c>
      <c r="O8" s="73">
        <v>99.5</v>
      </c>
      <c r="P8" s="69">
        <f t="shared" si="0"/>
        <v>73.2</v>
      </c>
      <c r="Q8" s="70">
        <f t="shared" si="1"/>
        <v>172.7</v>
      </c>
      <c r="R8" s="71"/>
      <c r="S8" s="1"/>
      <c r="T8" s="2"/>
      <c r="U8" s="2"/>
      <c r="V8" s="2"/>
      <c r="W8" s="2"/>
      <c r="X8" s="2"/>
    </row>
    <row r="9" spans="1:24" s="5" customFormat="1" ht="12.75">
      <c r="A9" s="74" t="s">
        <v>48</v>
      </c>
      <c r="B9" s="74" t="s">
        <v>49</v>
      </c>
      <c r="C9" s="74" t="s">
        <v>18</v>
      </c>
      <c r="D9" s="75">
        <v>43593</v>
      </c>
      <c r="E9" s="76" t="s">
        <v>23</v>
      </c>
      <c r="F9" s="48">
        <v>8</v>
      </c>
      <c r="G9" s="72">
        <v>9.9</v>
      </c>
      <c r="H9" s="73">
        <v>10</v>
      </c>
      <c r="I9" s="73">
        <v>10.5</v>
      </c>
      <c r="J9" s="73">
        <v>9.7</v>
      </c>
      <c r="K9" s="73">
        <v>10</v>
      </c>
      <c r="L9" s="73">
        <v>9.5</v>
      </c>
      <c r="M9" s="73">
        <v>10</v>
      </c>
      <c r="N9" s="73">
        <v>7</v>
      </c>
      <c r="O9" s="73">
        <v>99</v>
      </c>
      <c r="P9" s="69">
        <f t="shared" si="0"/>
        <v>76.6</v>
      </c>
      <c r="Q9" s="70">
        <f t="shared" si="1"/>
        <v>175.6</v>
      </c>
      <c r="R9" s="71"/>
      <c r="S9" s="1"/>
      <c r="T9" s="2"/>
      <c r="U9" s="2"/>
      <c r="V9" s="2"/>
      <c r="W9" s="2"/>
      <c r="X9" s="2"/>
    </row>
    <row r="10" spans="1:24" s="5" customFormat="1" ht="12.75">
      <c r="A10" s="79" t="s">
        <v>50</v>
      </c>
      <c r="B10" s="79" t="s">
        <v>51</v>
      </c>
      <c r="C10" s="74" t="s">
        <v>18</v>
      </c>
      <c r="D10" s="80">
        <v>43381</v>
      </c>
      <c r="E10" s="76" t="s">
        <v>23</v>
      </c>
      <c r="F10" s="48">
        <v>9</v>
      </c>
      <c r="G10" s="72">
        <v>9.2</v>
      </c>
      <c r="H10" s="73">
        <v>9.9</v>
      </c>
      <c r="I10" s="73">
        <v>10</v>
      </c>
      <c r="J10" s="73">
        <v>9.8</v>
      </c>
      <c r="K10" s="73">
        <v>10</v>
      </c>
      <c r="L10" s="73">
        <v>10</v>
      </c>
      <c r="M10" s="73">
        <v>10</v>
      </c>
      <c r="N10" s="73">
        <v>9.9</v>
      </c>
      <c r="O10" s="73">
        <v>99.5</v>
      </c>
      <c r="P10" s="69">
        <f t="shared" si="0"/>
        <v>78.80000000000001</v>
      </c>
      <c r="Q10" s="70">
        <f t="shared" si="1"/>
        <v>178.3</v>
      </c>
      <c r="R10" s="71">
        <v>1</v>
      </c>
      <c r="S10" s="1"/>
      <c r="T10" s="2"/>
      <c r="U10" s="2"/>
      <c r="V10" s="2"/>
      <c r="W10" s="2"/>
      <c r="X10" s="2"/>
    </row>
    <row r="11" spans="1:24" s="5" customFormat="1" ht="12.75">
      <c r="A11" s="74" t="s">
        <v>52</v>
      </c>
      <c r="B11" s="74" t="s">
        <v>53</v>
      </c>
      <c r="C11" s="74" t="s">
        <v>54</v>
      </c>
      <c r="D11" s="75">
        <v>43577</v>
      </c>
      <c r="E11" s="76" t="s">
        <v>23</v>
      </c>
      <c r="F11" s="48">
        <v>10</v>
      </c>
      <c r="G11" s="72">
        <v>9.2</v>
      </c>
      <c r="H11" s="73">
        <v>10</v>
      </c>
      <c r="I11" s="73">
        <v>9.5</v>
      </c>
      <c r="J11" s="73">
        <v>7.9</v>
      </c>
      <c r="K11" s="73">
        <v>9</v>
      </c>
      <c r="L11" s="73">
        <v>11</v>
      </c>
      <c r="M11" s="73">
        <v>10</v>
      </c>
      <c r="N11" s="73">
        <v>10</v>
      </c>
      <c r="O11" s="73">
        <v>98.5</v>
      </c>
      <c r="P11" s="69">
        <f t="shared" si="0"/>
        <v>76.6</v>
      </c>
      <c r="Q11" s="70">
        <f t="shared" si="1"/>
        <v>175.1</v>
      </c>
      <c r="R11" s="71"/>
      <c r="S11" s="1"/>
      <c r="T11" s="2"/>
      <c r="U11" s="2"/>
      <c r="V11" s="2"/>
      <c r="W11" s="2"/>
      <c r="X11" s="2"/>
    </row>
    <row r="12" spans="1:24" s="5" customFormat="1" ht="12.75">
      <c r="A12" s="74" t="s">
        <v>55</v>
      </c>
      <c r="B12" s="74" t="s">
        <v>56</v>
      </c>
      <c r="C12" s="74" t="s">
        <v>18</v>
      </c>
      <c r="D12" s="75">
        <v>43745</v>
      </c>
      <c r="E12" s="74" t="s">
        <v>23</v>
      </c>
      <c r="F12" s="48">
        <v>11</v>
      </c>
      <c r="G12" s="72">
        <v>7.7</v>
      </c>
      <c r="H12" s="73">
        <v>10</v>
      </c>
      <c r="I12" s="73">
        <v>10.5</v>
      </c>
      <c r="J12" s="73">
        <v>10</v>
      </c>
      <c r="K12" s="73">
        <v>10</v>
      </c>
      <c r="L12" s="73">
        <v>10</v>
      </c>
      <c r="M12" s="73">
        <v>10</v>
      </c>
      <c r="N12" s="73">
        <v>10</v>
      </c>
      <c r="O12" s="73">
        <v>97</v>
      </c>
      <c r="P12" s="69">
        <f t="shared" si="0"/>
        <v>78.2</v>
      </c>
      <c r="Q12" s="70">
        <f t="shared" si="1"/>
        <v>175.2</v>
      </c>
      <c r="R12" s="71"/>
      <c r="S12" s="1"/>
      <c r="T12" s="2"/>
      <c r="U12" s="2"/>
      <c r="V12" s="2"/>
      <c r="W12" s="2"/>
      <c r="X12" s="2"/>
    </row>
    <row r="13" spans="1:24" s="5" customFormat="1" ht="12.75">
      <c r="A13" s="74" t="s">
        <v>57</v>
      </c>
      <c r="B13" s="74" t="s">
        <v>58</v>
      </c>
      <c r="C13" s="74" t="s">
        <v>36</v>
      </c>
      <c r="D13" s="75">
        <v>42670</v>
      </c>
      <c r="E13" s="76" t="s">
        <v>23</v>
      </c>
      <c r="F13" s="48">
        <v>12</v>
      </c>
      <c r="G13" s="72">
        <v>6.9</v>
      </c>
      <c r="H13" s="73">
        <v>10</v>
      </c>
      <c r="I13" s="73">
        <v>10.4</v>
      </c>
      <c r="J13" s="73">
        <v>10</v>
      </c>
      <c r="K13" s="73">
        <v>10</v>
      </c>
      <c r="L13" s="73">
        <v>10.5</v>
      </c>
      <c r="M13" s="73">
        <v>10</v>
      </c>
      <c r="N13" s="73">
        <v>7</v>
      </c>
      <c r="O13" s="73">
        <v>98.5</v>
      </c>
      <c r="P13" s="69">
        <f t="shared" si="0"/>
        <v>74.8</v>
      </c>
      <c r="Q13" s="70">
        <f t="shared" si="1"/>
        <v>173.3</v>
      </c>
      <c r="R13" s="71"/>
      <c r="S13" s="1"/>
      <c r="T13" s="2"/>
      <c r="U13" s="2"/>
      <c r="V13" s="2"/>
      <c r="W13" s="2"/>
      <c r="X13" s="2"/>
    </row>
    <row r="14" spans="1:24" s="5" customFormat="1" ht="12.75">
      <c r="A14" s="74" t="s">
        <v>59</v>
      </c>
      <c r="B14" s="74" t="s">
        <v>60</v>
      </c>
      <c r="C14" s="74" t="s">
        <v>36</v>
      </c>
      <c r="D14" s="75">
        <v>43145</v>
      </c>
      <c r="E14" s="76" t="s">
        <v>23</v>
      </c>
      <c r="F14" s="48">
        <v>13</v>
      </c>
      <c r="G14" s="72" t="s">
        <v>80</v>
      </c>
      <c r="H14" s="73"/>
      <c r="I14" s="73"/>
      <c r="J14" s="73"/>
      <c r="K14" s="73"/>
      <c r="L14" s="73"/>
      <c r="M14" s="73"/>
      <c r="N14" s="73"/>
      <c r="O14" s="73"/>
      <c r="P14" s="69">
        <f t="shared" si="0"/>
        <v>0</v>
      </c>
      <c r="Q14" s="70" t="s">
        <v>80</v>
      </c>
      <c r="R14" s="71"/>
      <c r="S14" s="1"/>
      <c r="T14" s="2"/>
      <c r="U14" s="2"/>
      <c r="V14" s="2"/>
      <c r="W14" s="2"/>
      <c r="X14" s="2"/>
    </row>
    <row r="15" spans="1:24" s="5" customFormat="1" ht="12.75">
      <c r="A15" s="76" t="s">
        <v>63</v>
      </c>
      <c r="B15" s="76" t="s">
        <v>64</v>
      </c>
      <c r="C15" s="76" t="s">
        <v>20</v>
      </c>
      <c r="D15" s="78">
        <v>43633</v>
      </c>
      <c r="E15" s="76" t="s">
        <v>23</v>
      </c>
      <c r="F15" s="48">
        <v>14</v>
      </c>
      <c r="G15" s="72">
        <v>8.7</v>
      </c>
      <c r="H15" s="73">
        <v>9.9</v>
      </c>
      <c r="I15" s="73">
        <v>10</v>
      </c>
      <c r="J15" s="73">
        <v>9.8</v>
      </c>
      <c r="K15" s="73" t="s">
        <v>80</v>
      </c>
      <c r="L15" s="73"/>
      <c r="M15" s="73"/>
      <c r="N15" s="73"/>
      <c r="O15" s="73"/>
      <c r="P15" s="69">
        <f t="shared" si="0"/>
        <v>38.400000000000006</v>
      </c>
      <c r="Q15" s="70" t="s">
        <v>80</v>
      </c>
      <c r="R15" s="71"/>
      <c r="S15" s="1"/>
      <c r="T15" s="2"/>
      <c r="U15" s="2"/>
      <c r="V15" s="2"/>
      <c r="W15" s="2"/>
      <c r="X15" s="2"/>
    </row>
    <row r="16" spans="1:24" s="5" customFormat="1" ht="12.75">
      <c r="A16" s="76" t="s">
        <v>65</v>
      </c>
      <c r="B16" s="76" t="s">
        <v>66</v>
      </c>
      <c r="C16" s="76" t="s">
        <v>67</v>
      </c>
      <c r="D16" s="78">
        <v>42684</v>
      </c>
      <c r="E16" s="76" t="s">
        <v>23</v>
      </c>
      <c r="F16" s="48">
        <v>15</v>
      </c>
      <c r="G16" s="72">
        <v>9.6</v>
      </c>
      <c r="H16" s="73">
        <v>9.5</v>
      </c>
      <c r="I16" s="73">
        <v>8</v>
      </c>
      <c r="J16" s="73">
        <v>8.9</v>
      </c>
      <c r="K16" s="73">
        <v>10</v>
      </c>
      <c r="L16" s="73">
        <v>10.5</v>
      </c>
      <c r="M16" s="73">
        <v>10</v>
      </c>
      <c r="N16" s="73">
        <v>10</v>
      </c>
      <c r="O16" s="73">
        <v>95</v>
      </c>
      <c r="P16" s="69">
        <f t="shared" si="0"/>
        <v>76.5</v>
      </c>
      <c r="Q16" s="70">
        <f t="shared" si="1"/>
        <v>171.5</v>
      </c>
      <c r="R16" s="71"/>
      <c r="S16" s="1"/>
      <c r="T16" s="2"/>
      <c r="U16" s="2"/>
      <c r="V16" s="2"/>
      <c r="W16" s="2"/>
      <c r="X16" s="2"/>
    </row>
    <row r="17" spans="1:24" s="5" customFormat="1" ht="12.75">
      <c r="A17" s="81" t="s">
        <v>68</v>
      </c>
      <c r="B17" s="81" t="s">
        <v>69</v>
      </c>
      <c r="C17" s="81" t="s">
        <v>19</v>
      </c>
      <c r="D17" s="82">
        <v>43854</v>
      </c>
      <c r="E17" s="81" t="s">
        <v>23</v>
      </c>
      <c r="F17" s="48">
        <v>16</v>
      </c>
      <c r="G17" s="72">
        <v>6.3</v>
      </c>
      <c r="H17" s="73">
        <v>9.5</v>
      </c>
      <c r="I17" s="73">
        <v>7</v>
      </c>
      <c r="J17" s="73">
        <v>7.4</v>
      </c>
      <c r="K17" s="73" t="s">
        <v>80</v>
      </c>
      <c r="L17" s="73"/>
      <c r="M17" s="73"/>
      <c r="N17" s="73"/>
      <c r="O17" s="73"/>
      <c r="P17" s="69">
        <f t="shared" si="0"/>
        <v>30.200000000000003</v>
      </c>
      <c r="Q17" s="70" t="s">
        <v>80</v>
      </c>
      <c r="R17" s="71"/>
      <c r="S17" s="1"/>
      <c r="T17" s="2"/>
      <c r="U17" s="2"/>
      <c r="V17" s="2"/>
      <c r="W17" s="2"/>
      <c r="X17" s="2"/>
    </row>
    <row r="18" spans="1:24" s="5" customFormat="1" ht="12.75">
      <c r="A18" s="76" t="s">
        <v>37</v>
      </c>
      <c r="B18" s="76" t="s">
        <v>38</v>
      </c>
      <c r="C18" s="76" t="s">
        <v>19</v>
      </c>
      <c r="D18" s="78">
        <v>43636</v>
      </c>
      <c r="E18" s="76" t="s">
        <v>23</v>
      </c>
      <c r="F18" s="48">
        <v>17</v>
      </c>
      <c r="G18" s="72">
        <v>8.8</v>
      </c>
      <c r="H18" s="73">
        <v>10</v>
      </c>
      <c r="I18" s="73">
        <v>11</v>
      </c>
      <c r="J18" s="73">
        <v>9.9</v>
      </c>
      <c r="K18" s="73">
        <v>10</v>
      </c>
      <c r="L18" s="73">
        <v>9.5</v>
      </c>
      <c r="M18" s="73">
        <v>10</v>
      </c>
      <c r="N18" s="73">
        <v>10</v>
      </c>
      <c r="O18" s="73">
        <v>99</v>
      </c>
      <c r="P18" s="69">
        <f t="shared" si="0"/>
        <v>79.2</v>
      </c>
      <c r="Q18" s="70">
        <f t="shared" si="1"/>
        <v>178.2</v>
      </c>
      <c r="R18" s="71">
        <v>2</v>
      </c>
      <c r="S18" s="1"/>
      <c r="T18" s="2"/>
      <c r="U18" s="2"/>
      <c r="V18" s="2"/>
      <c r="W18" s="2"/>
      <c r="X18" s="2"/>
    </row>
    <row r="19" spans="1:24" s="5" customFormat="1" ht="12.75">
      <c r="A19" s="83" t="s">
        <v>74</v>
      </c>
      <c r="B19" s="83" t="s">
        <v>75</v>
      </c>
      <c r="C19" s="83" t="s">
        <v>20</v>
      </c>
      <c r="D19" s="84">
        <v>43477</v>
      </c>
      <c r="E19" s="76" t="s">
        <v>23</v>
      </c>
      <c r="F19" s="48">
        <v>18</v>
      </c>
      <c r="G19" s="72">
        <v>8.4</v>
      </c>
      <c r="H19" s="73">
        <v>9.9</v>
      </c>
      <c r="I19" s="73">
        <v>11</v>
      </c>
      <c r="J19" s="73">
        <v>9.8</v>
      </c>
      <c r="K19" s="73">
        <v>10</v>
      </c>
      <c r="L19" s="73">
        <v>10.5</v>
      </c>
      <c r="M19" s="73">
        <v>10</v>
      </c>
      <c r="N19" s="73">
        <v>9.5</v>
      </c>
      <c r="O19" s="73">
        <v>98</v>
      </c>
      <c r="P19" s="69">
        <f t="shared" si="0"/>
        <v>79.1</v>
      </c>
      <c r="Q19" s="70">
        <f t="shared" si="1"/>
        <v>177.1</v>
      </c>
      <c r="R19" s="71"/>
      <c r="S19" s="2"/>
      <c r="T19" s="2"/>
      <c r="U19" s="2"/>
      <c r="V19" s="2"/>
      <c r="W19" s="2"/>
      <c r="X19" s="2"/>
    </row>
    <row r="20" spans="1:24" s="5" customFormat="1" ht="12.75">
      <c r="A20" s="85" t="s">
        <v>70</v>
      </c>
      <c r="B20" s="85" t="s">
        <v>72</v>
      </c>
      <c r="C20" s="85" t="s">
        <v>71</v>
      </c>
      <c r="D20" s="86">
        <v>44032</v>
      </c>
      <c r="E20" s="85" t="s">
        <v>73</v>
      </c>
      <c r="F20" s="48">
        <v>20</v>
      </c>
      <c r="G20" s="87">
        <v>9.7</v>
      </c>
      <c r="H20" s="88">
        <v>10</v>
      </c>
      <c r="I20" s="88">
        <v>10</v>
      </c>
      <c r="J20" s="88">
        <v>8</v>
      </c>
      <c r="K20" s="88">
        <v>10</v>
      </c>
      <c r="L20" s="88">
        <v>11</v>
      </c>
      <c r="M20" s="88">
        <v>9.5</v>
      </c>
      <c r="N20" s="88">
        <v>9.5</v>
      </c>
      <c r="O20" s="88">
        <v>100</v>
      </c>
      <c r="P20" s="89">
        <f t="shared" si="0"/>
        <v>77.7</v>
      </c>
      <c r="Q20" s="90">
        <f t="shared" si="1"/>
        <v>177.7</v>
      </c>
      <c r="R20" s="91">
        <v>1</v>
      </c>
      <c r="S20" s="2"/>
      <c r="T20" s="2"/>
      <c r="U20" s="2"/>
      <c r="V20" s="2"/>
      <c r="W20" s="2"/>
      <c r="X20" s="2"/>
    </row>
    <row r="21" spans="1:24" s="32" customFormat="1" ht="12.75">
      <c r="A21" s="94" t="s">
        <v>61</v>
      </c>
      <c r="B21" s="94" t="s">
        <v>35</v>
      </c>
      <c r="C21" s="94" t="s">
        <v>32</v>
      </c>
      <c r="D21" s="95">
        <v>42758</v>
      </c>
      <c r="E21" s="96" t="s">
        <v>22</v>
      </c>
      <c r="F21" s="48">
        <v>21</v>
      </c>
      <c r="G21" s="93">
        <v>6.9</v>
      </c>
      <c r="H21" s="92">
        <v>10</v>
      </c>
      <c r="I21" s="92">
        <v>9.5</v>
      </c>
      <c r="J21" s="92">
        <v>9</v>
      </c>
      <c r="K21" s="92">
        <v>10</v>
      </c>
      <c r="L21" s="92">
        <v>10</v>
      </c>
      <c r="M21" s="92">
        <v>10</v>
      </c>
      <c r="N21" s="92">
        <v>10</v>
      </c>
      <c r="O21" s="92">
        <v>99.5</v>
      </c>
      <c r="P21" s="66">
        <f t="shared" si="0"/>
        <v>75.4</v>
      </c>
      <c r="Q21" s="67">
        <f t="shared" si="1"/>
        <v>174.9</v>
      </c>
      <c r="R21" s="68">
        <v>2</v>
      </c>
      <c r="S21" s="7"/>
      <c r="T21" s="7"/>
      <c r="U21" s="7"/>
      <c r="V21" s="7"/>
      <c r="W21" s="7"/>
      <c r="X21" s="7"/>
    </row>
    <row r="22" spans="1:24" s="5" customFormat="1" ht="12.75">
      <c r="A22" s="94" t="s">
        <v>44</v>
      </c>
      <c r="B22" s="94" t="s">
        <v>45</v>
      </c>
      <c r="C22" s="94" t="s">
        <v>24</v>
      </c>
      <c r="D22" s="95">
        <v>43421</v>
      </c>
      <c r="E22" s="96" t="s">
        <v>22</v>
      </c>
      <c r="F22" s="48">
        <v>22</v>
      </c>
      <c r="G22" s="93">
        <v>9.5</v>
      </c>
      <c r="H22" s="92">
        <v>10</v>
      </c>
      <c r="I22" s="92">
        <v>10</v>
      </c>
      <c r="J22" s="92">
        <v>10</v>
      </c>
      <c r="K22" s="92">
        <v>7</v>
      </c>
      <c r="L22" s="92">
        <v>10.5</v>
      </c>
      <c r="M22" s="92">
        <v>10</v>
      </c>
      <c r="N22" s="92">
        <v>9.5</v>
      </c>
      <c r="O22" s="92">
        <v>99</v>
      </c>
      <c r="P22" s="66">
        <f t="shared" si="0"/>
        <v>76.5</v>
      </c>
      <c r="Q22" s="67">
        <f t="shared" si="1"/>
        <v>175.5</v>
      </c>
      <c r="R22" s="68">
        <v>1</v>
      </c>
      <c r="S22" s="2"/>
      <c r="T22" s="2"/>
      <c r="U22" s="2"/>
      <c r="V22" s="2"/>
      <c r="W22" s="2"/>
      <c r="X22" s="2"/>
    </row>
    <row r="23" spans="1:24" s="5" customFormat="1" ht="12.75">
      <c r="A23" s="96" t="s">
        <v>33</v>
      </c>
      <c r="B23" s="96" t="s">
        <v>34</v>
      </c>
      <c r="C23" s="96" t="s">
        <v>21</v>
      </c>
      <c r="D23" s="97">
        <v>43743</v>
      </c>
      <c r="E23" s="96" t="s">
        <v>22</v>
      </c>
      <c r="F23" s="48">
        <v>23</v>
      </c>
      <c r="G23" s="93"/>
      <c r="H23" s="92"/>
      <c r="I23" s="92"/>
      <c r="J23" s="92"/>
      <c r="K23" s="92"/>
      <c r="L23" s="92"/>
      <c r="M23" s="92"/>
      <c r="N23" s="92"/>
      <c r="O23" s="92"/>
      <c r="P23" s="66">
        <f t="shared" si="0"/>
        <v>0</v>
      </c>
      <c r="Q23" s="67" t="s">
        <v>80</v>
      </c>
      <c r="R23" s="68"/>
      <c r="S23" s="2"/>
      <c r="T23" s="2"/>
      <c r="U23" s="2"/>
      <c r="V23" s="2"/>
      <c r="W23" s="2"/>
      <c r="X23" s="2"/>
    </row>
    <row r="24" spans="1:24" s="32" customFormat="1" ht="12.75">
      <c r="A24" s="94" t="s">
        <v>76</v>
      </c>
      <c r="B24" s="94" t="s">
        <v>77</v>
      </c>
      <c r="C24" s="94" t="s">
        <v>24</v>
      </c>
      <c r="D24" s="95">
        <v>43619</v>
      </c>
      <c r="E24" s="98" t="s">
        <v>22</v>
      </c>
      <c r="F24" s="48">
        <v>24</v>
      </c>
      <c r="G24" s="93"/>
      <c r="H24" s="92"/>
      <c r="I24" s="92"/>
      <c r="J24" s="92"/>
      <c r="K24" s="92"/>
      <c r="L24" s="92"/>
      <c r="M24" s="92"/>
      <c r="N24" s="92"/>
      <c r="O24" s="92"/>
      <c r="P24" s="66">
        <f t="shared" si="0"/>
        <v>0</v>
      </c>
      <c r="Q24" s="67" t="s">
        <v>80</v>
      </c>
      <c r="R24" s="68"/>
      <c r="S24" s="7"/>
      <c r="T24" s="7"/>
      <c r="U24" s="7"/>
      <c r="V24" s="7"/>
      <c r="W24" s="7"/>
      <c r="X24" s="7"/>
    </row>
    <row r="25" spans="1:18" s="5" customFormat="1" ht="12.75">
      <c r="A25" s="94" t="s">
        <v>62</v>
      </c>
      <c r="B25" s="94" t="s">
        <v>29</v>
      </c>
      <c r="C25" s="94" t="s">
        <v>19</v>
      </c>
      <c r="D25" s="95">
        <v>43276</v>
      </c>
      <c r="E25" s="96" t="s">
        <v>22</v>
      </c>
      <c r="F25" s="48">
        <v>26</v>
      </c>
      <c r="G25" s="93">
        <v>7.6</v>
      </c>
      <c r="H25" s="92">
        <v>9.5</v>
      </c>
      <c r="I25" s="92">
        <v>7.5</v>
      </c>
      <c r="J25" s="92">
        <v>9.9</v>
      </c>
      <c r="K25" s="92">
        <v>7</v>
      </c>
      <c r="L25" s="92">
        <v>6.5</v>
      </c>
      <c r="M25" s="92">
        <v>10</v>
      </c>
      <c r="N25" s="92">
        <v>9.5</v>
      </c>
      <c r="O25" s="92">
        <v>99.5</v>
      </c>
      <c r="P25" s="66">
        <f t="shared" si="0"/>
        <v>67.5</v>
      </c>
      <c r="Q25" s="67">
        <f t="shared" si="1"/>
        <v>167</v>
      </c>
      <c r="R25" s="68">
        <v>3</v>
      </c>
    </row>
    <row r="26" spans="1:19" ht="42.75">
      <c r="A26" s="42"/>
      <c r="B26" s="42"/>
      <c r="C26" s="42"/>
      <c r="D26" s="43"/>
      <c r="E26" s="42"/>
      <c r="F26" s="48"/>
      <c r="G26" s="62" t="s">
        <v>7</v>
      </c>
      <c r="H26" s="62" t="s">
        <v>8</v>
      </c>
      <c r="I26" s="62" t="s">
        <v>12</v>
      </c>
      <c r="J26" s="62" t="s">
        <v>11</v>
      </c>
      <c r="K26" s="62" t="s">
        <v>14</v>
      </c>
      <c r="L26" s="62" t="s">
        <v>10</v>
      </c>
      <c r="M26" s="62" t="s">
        <v>9</v>
      </c>
      <c r="N26" s="62" t="s">
        <v>13</v>
      </c>
      <c r="O26" s="63" t="s">
        <v>15</v>
      </c>
      <c r="P26" s="62" t="s">
        <v>16</v>
      </c>
      <c r="Q26" s="64" t="s">
        <v>17</v>
      </c>
      <c r="R26" s="65"/>
      <c r="S26" s="44"/>
    </row>
    <row r="27" spans="8:18" ht="12.75">
      <c r="H27" s="2"/>
      <c r="I27" s="2"/>
      <c r="J27" s="2"/>
      <c r="K27" s="2"/>
      <c r="L27" s="2"/>
      <c r="M27" s="2"/>
      <c r="N27" s="2"/>
      <c r="O27" s="2"/>
      <c r="P27" s="27"/>
      <c r="Q27" s="28"/>
      <c r="R27" s="12"/>
    </row>
    <row r="28" spans="8:18" ht="12.75">
      <c r="H28" s="2"/>
      <c r="I28" s="2"/>
      <c r="J28" s="2"/>
      <c r="K28" s="2"/>
      <c r="L28" s="2"/>
      <c r="M28" s="2"/>
      <c r="N28" s="2"/>
      <c r="O28" s="2"/>
      <c r="P28" s="27"/>
      <c r="Q28" s="28"/>
      <c r="R28" s="12"/>
    </row>
    <row r="29" spans="8:18" ht="12.75">
      <c r="H29" s="2"/>
      <c r="I29" s="2"/>
      <c r="J29" s="2"/>
      <c r="K29" s="2"/>
      <c r="L29" s="2"/>
      <c r="M29" s="2"/>
      <c r="N29" s="2"/>
      <c r="O29" s="2"/>
      <c r="P29" s="27"/>
      <c r="Q29" s="28"/>
      <c r="R29" s="12"/>
    </row>
    <row r="30" spans="8:18" ht="12.75">
      <c r="H30" s="2"/>
      <c r="I30" s="2"/>
      <c r="J30" s="2"/>
      <c r="K30" s="2"/>
      <c r="L30" s="2"/>
      <c r="M30" s="2"/>
      <c r="N30" s="2"/>
      <c r="O30" s="2"/>
      <c r="P30" s="27"/>
      <c r="Q30" s="28"/>
      <c r="R30" s="12"/>
    </row>
    <row r="31" spans="8:18" ht="12.75">
      <c r="H31" s="2"/>
      <c r="I31" s="2"/>
      <c r="J31" s="2"/>
      <c r="K31" s="2"/>
      <c r="L31" s="2"/>
      <c r="M31" s="2"/>
      <c r="N31" s="2"/>
      <c r="O31" s="2"/>
      <c r="P31" s="27"/>
      <c r="Q31" s="28"/>
      <c r="R31" s="12"/>
    </row>
    <row r="32" spans="8:18" ht="12.75">
      <c r="H32" s="2"/>
      <c r="I32" s="2"/>
      <c r="J32" s="2"/>
      <c r="K32" s="2"/>
      <c r="L32" s="2"/>
      <c r="M32" s="2"/>
      <c r="N32" s="2"/>
      <c r="O32" s="2"/>
      <c r="P32" s="27"/>
      <c r="Q32" s="28"/>
      <c r="R32" s="12"/>
    </row>
    <row r="33" spans="8:18" ht="12.75">
      <c r="H33" s="2"/>
      <c r="I33" s="2"/>
      <c r="J33" s="2"/>
      <c r="K33" s="2"/>
      <c r="L33" s="2"/>
      <c r="M33" s="2"/>
      <c r="N33" s="2"/>
      <c r="O33" s="2"/>
      <c r="P33" s="27"/>
      <c r="Q33" s="28"/>
      <c r="R33" s="12"/>
    </row>
    <row r="34" spans="8:18" ht="12.75">
      <c r="H34" s="2"/>
      <c r="I34" s="2"/>
      <c r="J34" s="2"/>
      <c r="K34" s="2"/>
      <c r="L34" s="2"/>
      <c r="M34" s="2"/>
      <c r="N34" s="2"/>
      <c r="O34" s="2"/>
      <c r="P34" s="27"/>
      <c r="Q34" s="28"/>
      <c r="R34" s="12"/>
    </row>
    <row r="35" spans="8:18" ht="12.75">
      <c r="H35" s="2"/>
      <c r="I35" s="2"/>
      <c r="J35" s="2"/>
      <c r="K35" s="2"/>
      <c r="L35" s="2"/>
      <c r="M35" s="2"/>
      <c r="N35" s="2"/>
      <c r="O35" s="2"/>
      <c r="P35" s="27"/>
      <c r="Q35" s="28"/>
      <c r="R35" s="12"/>
    </row>
    <row r="36" spans="8:18" ht="12.75">
      <c r="H36" s="2"/>
      <c r="I36" s="2"/>
      <c r="J36" s="2"/>
      <c r="K36" s="2"/>
      <c r="L36" s="2"/>
      <c r="M36" s="2"/>
      <c r="N36" s="2"/>
      <c r="O36" s="2"/>
      <c r="P36" s="27"/>
      <c r="Q36" s="28"/>
      <c r="R36" s="12"/>
    </row>
    <row r="37" spans="8:18" ht="12.75">
      <c r="H37" s="2"/>
      <c r="I37" s="2"/>
      <c r="J37" s="2"/>
      <c r="K37" s="2"/>
      <c r="L37" s="2"/>
      <c r="M37" s="2"/>
      <c r="N37" s="2"/>
      <c r="O37" s="2"/>
      <c r="P37" s="27"/>
      <c r="Q37" s="28"/>
      <c r="R37" s="12"/>
    </row>
    <row r="38" spans="8:18" ht="12.75">
      <c r="H38" s="2"/>
      <c r="I38" s="2"/>
      <c r="J38" s="2"/>
      <c r="K38" s="2"/>
      <c r="L38" s="2"/>
      <c r="M38" s="2"/>
      <c r="N38" s="2"/>
      <c r="O38" s="2"/>
      <c r="P38" s="27"/>
      <c r="Q38" s="28"/>
      <c r="R38" s="12"/>
    </row>
    <row r="39" spans="8:18" ht="12.75">
      <c r="H39" s="2"/>
      <c r="I39" s="2"/>
      <c r="J39" s="2"/>
      <c r="K39" s="2"/>
      <c r="L39" s="2"/>
      <c r="M39" s="2"/>
      <c r="N39" s="2"/>
      <c r="O39" s="2"/>
      <c r="P39" s="27"/>
      <c r="Q39" s="28"/>
      <c r="R39" s="12"/>
    </row>
    <row r="40" spans="8:18" ht="12.75">
      <c r="H40" s="2"/>
      <c r="I40" s="2"/>
      <c r="J40" s="2"/>
      <c r="K40" s="2"/>
      <c r="L40" s="2"/>
      <c r="M40" s="2"/>
      <c r="N40" s="2"/>
      <c r="O40" s="2"/>
      <c r="P40" s="27"/>
      <c r="Q40" s="28"/>
      <c r="R40" s="12"/>
    </row>
    <row r="41" spans="8:18" ht="12.75">
      <c r="H41" s="2"/>
      <c r="I41" s="2"/>
      <c r="J41" s="2"/>
      <c r="K41" s="2"/>
      <c r="L41" s="2"/>
      <c r="M41" s="2"/>
      <c r="N41" s="2"/>
      <c r="O41" s="2"/>
      <c r="P41" s="27"/>
      <c r="Q41" s="28"/>
      <c r="R41" s="12"/>
    </row>
    <row r="42" spans="8:18" ht="12.75">
      <c r="H42" s="2"/>
      <c r="I42" s="2"/>
      <c r="J42" s="2"/>
      <c r="K42" s="2"/>
      <c r="L42" s="2"/>
      <c r="M42" s="2"/>
      <c r="N42" s="2"/>
      <c r="O42" s="2"/>
      <c r="P42" s="27"/>
      <c r="Q42" s="28"/>
      <c r="R42" s="12"/>
    </row>
    <row r="43" spans="8:18" ht="12.75">
      <c r="H43" s="2"/>
      <c r="I43" s="2"/>
      <c r="J43" s="2"/>
      <c r="K43" s="2"/>
      <c r="L43" s="2"/>
      <c r="M43" s="2"/>
      <c r="N43" s="2"/>
      <c r="O43" s="2"/>
      <c r="P43" s="27"/>
      <c r="Q43" s="28"/>
      <c r="R43" s="12"/>
    </row>
    <row r="44" spans="8:18" ht="12.75">
      <c r="H44" s="2"/>
      <c r="I44" s="2"/>
      <c r="J44" s="2"/>
      <c r="K44" s="2"/>
      <c r="L44" s="2"/>
      <c r="M44" s="2"/>
      <c r="N44" s="2"/>
      <c r="O44" s="2"/>
      <c r="P44" s="27"/>
      <c r="Q44" s="28"/>
      <c r="R44" s="12"/>
    </row>
    <row r="45" spans="8:18" ht="12.75">
      <c r="H45" s="2"/>
      <c r="I45" s="2"/>
      <c r="J45" s="2"/>
      <c r="K45" s="2"/>
      <c r="L45" s="2"/>
      <c r="M45" s="2"/>
      <c r="N45" s="2"/>
      <c r="O45" s="2"/>
      <c r="P45" s="27"/>
      <c r="Q45" s="28"/>
      <c r="R45" s="12"/>
    </row>
    <row r="46" spans="8:18" ht="12.75">
      <c r="H46" s="2"/>
      <c r="I46" s="2"/>
      <c r="J46" s="2"/>
      <c r="K46" s="2"/>
      <c r="L46" s="2"/>
      <c r="M46" s="2"/>
      <c r="N46" s="2"/>
      <c r="O46" s="2"/>
      <c r="P46" s="27"/>
      <c r="Q46" s="28"/>
      <c r="R46" s="12"/>
    </row>
    <row r="47" spans="8:18" ht="12.75">
      <c r="H47" s="2"/>
      <c r="I47" s="2"/>
      <c r="J47" s="2"/>
      <c r="K47" s="2"/>
      <c r="L47" s="2"/>
      <c r="M47" s="2"/>
      <c r="N47" s="2"/>
      <c r="O47" s="2"/>
      <c r="P47" s="27"/>
      <c r="Q47" s="28"/>
      <c r="R47" s="12"/>
    </row>
    <row r="48" spans="8:18" ht="14.25"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12"/>
    </row>
    <row r="49" spans="8:18" ht="12.75">
      <c r="H49" s="2"/>
      <c r="I49" s="2"/>
      <c r="J49" s="2"/>
      <c r="K49" s="2"/>
      <c r="L49" s="2"/>
      <c r="M49" s="2"/>
      <c r="N49" s="2"/>
      <c r="O49" s="2"/>
      <c r="P49" s="2"/>
      <c r="Q49" s="2"/>
      <c r="R49" s="12"/>
    </row>
    <row r="50" spans="8:18" ht="12.75">
      <c r="H50" s="2"/>
      <c r="I50" s="2"/>
      <c r="J50" s="2"/>
      <c r="K50" s="2"/>
      <c r="L50" s="2"/>
      <c r="M50" s="2"/>
      <c r="N50" s="2"/>
      <c r="O50" s="2"/>
      <c r="P50" s="2"/>
      <c r="Q50" s="2"/>
      <c r="R50" s="12"/>
    </row>
    <row r="51" spans="8:18" ht="12.75">
      <c r="H51" s="2"/>
      <c r="I51" s="2"/>
      <c r="J51" s="2"/>
      <c r="K51" s="2"/>
      <c r="L51" s="2"/>
      <c r="M51" s="2"/>
      <c r="N51" s="2"/>
      <c r="O51" s="2"/>
      <c r="P51" s="2"/>
      <c r="Q51" s="2"/>
      <c r="R51" s="12"/>
    </row>
    <row r="52" spans="8:18" ht="12.75"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30"/>
    </row>
    <row r="53" spans="8:18" ht="12.75"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30"/>
    </row>
    <row r="54" spans="8:18" ht="12.75"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30"/>
    </row>
    <row r="55" spans="8:18" ht="12.75"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30"/>
    </row>
    <row r="56" spans="8:18" ht="12.75"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30"/>
    </row>
    <row r="57" spans="8:18" ht="12.75"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30"/>
    </row>
    <row r="58" spans="8:18" ht="12.75"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30"/>
    </row>
    <row r="59" spans="8:18" ht="12.75"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30"/>
    </row>
    <row r="60" spans="8:18" ht="12.75"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30"/>
    </row>
    <row r="61" spans="8:18" ht="12.75"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30"/>
    </row>
    <row r="62" spans="8:18" ht="12.75"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30"/>
    </row>
    <row r="63" spans="8:18" ht="12.75"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30"/>
    </row>
    <row r="64" spans="8:18" ht="12.75"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30"/>
    </row>
    <row r="65" spans="8:18" ht="12.75"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30"/>
    </row>
    <row r="66" spans="8:18" ht="12.75"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30"/>
    </row>
    <row r="67" spans="8:18" ht="12.75"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30"/>
    </row>
    <row r="68" spans="8:18" ht="12.75"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30"/>
    </row>
    <row r="69" spans="8:18" ht="12.75"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30"/>
    </row>
    <row r="70" spans="8:18" ht="12.75"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30"/>
    </row>
    <row r="71" spans="8:18" ht="12.75"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30"/>
    </row>
    <row r="72" spans="8:18" ht="12.75"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30"/>
    </row>
    <row r="73" spans="8:18" ht="12.75"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30"/>
    </row>
    <row r="74" spans="8:18" ht="12.75"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30"/>
    </row>
    <row r="75" spans="8:18" ht="12.75"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30"/>
    </row>
    <row r="76" spans="8:18" ht="12.75"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30"/>
    </row>
    <row r="77" spans="8:18" ht="12.75"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30"/>
    </row>
    <row r="78" spans="8:18" ht="12.75"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30"/>
    </row>
    <row r="79" spans="8:18" ht="12.75"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30"/>
    </row>
    <row r="80" spans="8:18" ht="12.75"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30"/>
    </row>
    <row r="81" spans="8:18" ht="12.75"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30"/>
    </row>
    <row r="82" spans="8:18" ht="12.75"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30"/>
    </row>
    <row r="83" spans="8:18" ht="12.75"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30"/>
    </row>
    <row r="84" spans="8:18" ht="12.75"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30"/>
    </row>
    <row r="85" spans="8:18" ht="12.75"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30"/>
    </row>
    <row r="86" spans="8:18" ht="12.75"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30"/>
    </row>
    <row r="87" spans="8:18" ht="12.75"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30"/>
    </row>
    <row r="88" spans="8:18" ht="12.75"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30"/>
    </row>
    <row r="89" spans="8:18" ht="12.75"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30"/>
    </row>
    <row r="90" spans="8:18" ht="12.75"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30"/>
    </row>
    <row r="91" spans="8:18" ht="12.75"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30"/>
    </row>
    <row r="92" spans="8:18" ht="12.75"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30"/>
    </row>
    <row r="93" spans="8:18" ht="12.75"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30"/>
    </row>
    <row r="94" spans="8:18" ht="12.75"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30"/>
    </row>
    <row r="95" spans="8:18" ht="12.75"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30"/>
    </row>
    <row r="96" spans="8:18" ht="12.75"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30"/>
    </row>
    <row r="97" spans="8:18" ht="12.75"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30"/>
    </row>
    <row r="98" spans="8:18" ht="12.75"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30"/>
    </row>
    <row r="99" spans="8:18" ht="12.75"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30"/>
    </row>
    <row r="100" spans="8:18" ht="12.75"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30"/>
    </row>
    <row r="101" spans="8:18" ht="12.75"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30"/>
    </row>
    <row r="102" spans="8:18" ht="12.75"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30"/>
    </row>
  </sheetData>
  <sheetProtection selectLockedCells="1" selectUnlockedCells="1"/>
  <mergeCells count="3">
    <mergeCell ref="A1:E1"/>
    <mergeCell ref="G1:O1"/>
    <mergeCell ref="P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B35" sqref="B35"/>
    </sheetView>
  </sheetViews>
  <sheetFormatPr defaultColWidth="9.00390625" defaultRowHeight="12.75"/>
  <sheetData>
    <row r="1" spans="1:14" ht="12.75">
      <c r="A1" s="6"/>
      <c r="B1" s="6"/>
      <c r="C1" s="7"/>
      <c r="D1" s="2"/>
      <c r="E1" s="15"/>
      <c r="F1" s="16"/>
      <c r="G1" s="16"/>
      <c r="H1" s="16"/>
      <c r="I1" s="17"/>
      <c r="J1" s="16"/>
      <c r="K1" s="16"/>
      <c r="L1" s="2"/>
      <c r="M1" s="2"/>
      <c r="N1" s="2"/>
    </row>
    <row r="2" spans="1:14" ht="18.75">
      <c r="A2" s="8"/>
      <c r="B2" s="9"/>
      <c r="C2" s="7"/>
      <c r="D2" s="2"/>
      <c r="E2" s="34"/>
      <c r="F2" s="2"/>
      <c r="G2" s="2"/>
      <c r="H2" s="2"/>
      <c r="I2" s="14"/>
      <c r="J2" s="2"/>
      <c r="K2" s="13"/>
      <c r="L2" s="21"/>
      <c r="M2" s="2"/>
      <c r="N2" s="2"/>
    </row>
    <row r="3" spans="1:14" ht="12.75">
      <c r="A3" s="9"/>
      <c r="B3" s="9"/>
      <c r="C3" s="7"/>
      <c r="D3" s="2"/>
      <c r="E3" s="33"/>
      <c r="F3" s="21"/>
      <c r="G3" s="21"/>
      <c r="H3" s="21"/>
      <c r="I3" s="22"/>
      <c r="J3" s="21"/>
      <c r="K3" s="21"/>
      <c r="L3" s="21"/>
      <c r="M3" s="2"/>
      <c r="N3" s="2"/>
    </row>
    <row r="4" spans="1:14" ht="18.75">
      <c r="A4" s="9"/>
      <c r="B4" s="9"/>
      <c r="C4" s="7"/>
      <c r="D4" s="2"/>
      <c r="E4" s="34"/>
      <c r="F4" s="21"/>
      <c r="G4" s="21"/>
      <c r="H4" s="21"/>
      <c r="I4" s="22"/>
      <c r="J4" s="21"/>
      <c r="K4" s="13"/>
      <c r="L4" s="21"/>
      <c r="M4" s="2"/>
      <c r="N4" s="2"/>
    </row>
    <row r="5" spans="1:14" ht="18.75">
      <c r="A5" s="9"/>
      <c r="B5" s="9"/>
      <c r="C5" s="7"/>
      <c r="D5" s="2"/>
      <c r="E5" s="34"/>
      <c r="F5" s="21"/>
      <c r="G5" s="21"/>
      <c r="H5" s="21"/>
      <c r="I5" s="22"/>
      <c r="J5" s="21"/>
      <c r="K5" s="21"/>
      <c r="L5" s="21"/>
      <c r="M5" s="2"/>
      <c r="N5" s="2"/>
    </row>
    <row r="6" spans="1:14" ht="12.75">
      <c r="A6" s="9"/>
      <c r="B6" s="9"/>
      <c r="C6" s="7"/>
      <c r="D6" s="2"/>
      <c r="E6" s="15"/>
      <c r="F6" s="21"/>
      <c r="G6" s="21"/>
      <c r="H6" s="21"/>
      <c r="I6" s="22"/>
      <c r="J6" s="21"/>
      <c r="K6" s="21"/>
      <c r="L6" s="21"/>
      <c r="M6" s="2"/>
      <c r="N6" s="2"/>
    </row>
    <row r="7" spans="1:14" ht="12.75">
      <c r="A7" s="9"/>
      <c r="B7" s="9"/>
      <c r="C7" s="7"/>
      <c r="D7" s="2"/>
      <c r="E7" s="15"/>
      <c r="F7" s="21"/>
      <c r="G7" s="21"/>
      <c r="H7" s="21"/>
      <c r="I7" s="21"/>
      <c r="J7" s="21"/>
      <c r="K7" s="21"/>
      <c r="L7" s="21"/>
      <c r="M7" s="2"/>
      <c r="N7" s="2"/>
    </row>
    <row r="8" spans="1:14" ht="12.75">
      <c r="A8" s="9"/>
      <c r="B8" s="9"/>
      <c r="C8" s="7"/>
      <c r="D8" s="2"/>
      <c r="E8" s="15"/>
      <c r="F8" s="16"/>
      <c r="G8" s="21"/>
      <c r="H8" s="21"/>
      <c r="I8" s="22"/>
      <c r="J8" s="21"/>
      <c r="K8" s="13"/>
      <c r="L8" s="21"/>
      <c r="M8" s="2"/>
      <c r="N8" s="2"/>
    </row>
    <row r="9" spans="1:14" ht="12.75">
      <c r="A9" s="9"/>
      <c r="B9" s="6"/>
      <c r="C9" s="7"/>
      <c r="D9" s="2"/>
      <c r="E9" s="15"/>
      <c r="F9" s="21"/>
      <c r="G9" s="21"/>
      <c r="H9" s="21"/>
      <c r="I9" s="22"/>
      <c r="J9" s="21"/>
      <c r="K9" s="21"/>
      <c r="L9" s="21"/>
      <c r="M9" s="2"/>
      <c r="N9" s="2"/>
    </row>
    <row r="10" spans="1:14" ht="12.75">
      <c r="A10" s="9"/>
      <c r="B10" s="6"/>
      <c r="C10" s="7"/>
      <c r="D10" s="2"/>
      <c r="E10" s="15"/>
      <c r="F10" s="21"/>
      <c r="G10" s="21"/>
      <c r="H10" s="21"/>
      <c r="I10" s="22"/>
      <c r="J10" s="21"/>
      <c r="K10" s="21"/>
      <c r="L10" s="21"/>
      <c r="M10" s="2"/>
      <c r="N10" s="2"/>
    </row>
    <row r="11" spans="1:14" ht="12.75">
      <c r="A11" s="9"/>
      <c r="B11" s="6"/>
      <c r="C11" s="7"/>
      <c r="D11" s="2"/>
      <c r="E11" s="15"/>
      <c r="F11" s="21"/>
      <c r="G11" s="21"/>
      <c r="H11" s="21"/>
      <c r="I11" s="22"/>
      <c r="J11" s="21"/>
      <c r="K11" s="21"/>
      <c r="L11" s="21"/>
      <c r="M11" s="2"/>
      <c r="N11" s="2"/>
    </row>
    <row r="12" spans="1:14" ht="12.75">
      <c r="A12" s="9"/>
      <c r="B12" s="6"/>
      <c r="C12" s="7"/>
      <c r="D12" s="2"/>
      <c r="E12" s="15"/>
      <c r="F12" s="21"/>
      <c r="G12" s="21"/>
      <c r="H12" s="21"/>
      <c r="I12" s="22"/>
      <c r="J12" s="21"/>
      <c r="K12" s="21"/>
      <c r="L12" s="21"/>
      <c r="M12" s="2"/>
      <c r="N12" s="2"/>
    </row>
    <row r="13" spans="1:14" ht="12.75">
      <c r="A13" s="9"/>
      <c r="B13" s="6"/>
      <c r="C13" s="7"/>
      <c r="D13" s="2"/>
      <c r="E13" s="15"/>
      <c r="F13" s="21"/>
      <c r="G13" s="21"/>
      <c r="H13" s="21"/>
      <c r="I13" s="22"/>
      <c r="J13" s="21"/>
      <c r="K13" s="21"/>
      <c r="L13" s="21"/>
      <c r="M13" s="2"/>
      <c r="N13" s="2"/>
    </row>
    <row r="14" spans="1:14" ht="12.75">
      <c r="A14" s="7"/>
      <c r="B14" s="6"/>
      <c r="C14" s="7"/>
      <c r="D14" s="2"/>
      <c r="E14" s="15"/>
      <c r="F14" s="21"/>
      <c r="G14" s="21"/>
      <c r="H14" s="21"/>
      <c r="I14" s="21"/>
      <c r="J14" s="21"/>
      <c r="K14" s="21"/>
      <c r="L14" s="21"/>
      <c r="M14" s="2"/>
      <c r="N14" s="2"/>
    </row>
    <row r="15" spans="1:14" ht="12.75">
      <c r="A15" s="7"/>
      <c r="B15" s="6"/>
      <c r="C15" s="7"/>
      <c r="D15" s="2"/>
      <c r="E15" s="15"/>
      <c r="F15" s="21"/>
      <c r="G15" s="21"/>
      <c r="H15" s="21"/>
      <c r="I15" s="22"/>
      <c r="J15" s="21"/>
      <c r="K15" s="21"/>
      <c r="L15" s="21"/>
      <c r="M15" s="2"/>
      <c r="N15" s="2"/>
    </row>
    <row r="16" spans="1:14" ht="12.75">
      <c r="A16" s="7"/>
      <c r="B16" s="6"/>
      <c r="C16" s="7"/>
      <c r="D16" s="2"/>
      <c r="E16" s="15"/>
      <c r="F16" s="21"/>
      <c r="G16" s="21"/>
      <c r="H16" s="21"/>
      <c r="I16" s="22"/>
      <c r="J16" s="21"/>
      <c r="K16" s="21"/>
      <c r="L16" s="21"/>
      <c r="M16" s="2"/>
      <c r="N16" s="2"/>
    </row>
    <row r="17" spans="1:14" ht="12.75">
      <c r="A17" s="7"/>
      <c r="B17" s="6"/>
      <c r="C17" s="7"/>
      <c r="D17" s="2"/>
      <c r="E17" s="15"/>
      <c r="F17" s="21"/>
      <c r="G17" s="21"/>
      <c r="H17" s="21"/>
      <c r="I17" s="22"/>
      <c r="J17" s="21"/>
      <c r="K17" s="21"/>
      <c r="L17" s="21"/>
      <c r="M17" s="2"/>
      <c r="N17" s="2"/>
    </row>
    <row r="18" spans="1:14" ht="12.75">
      <c r="A18" s="7"/>
      <c r="B18" s="6"/>
      <c r="C18" s="7"/>
      <c r="D18" s="2"/>
      <c r="E18" s="15"/>
      <c r="F18" s="23"/>
      <c r="G18" s="16"/>
      <c r="H18" s="16"/>
      <c r="I18" s="17"/>
      <c r="J18" s="23"/>
      <c r="K18" s="23"/>
      <c r="L18" s="21"/>
      <c r="M18" s="2"/>
      <c r="N18" s="2"/>
    </row>
    <row r="19" spans="1:14" ht="12.75">
      <c r="A19" s="7"/>
      <c r="B19" s="6"/>
      <c r="C19" s="7"/>
      <c r="D19" s="2"/>
      <c r="E19" s="15"/>
      <c r="F19" s="16"/>
      <c r="G19" s="16"/>
      <c r="H19" s="16"/>
      <c r="I19" s="17"/>
      <c r="J19" s="16"/>
      <c r="K19" s="2"/>
      <c r="L19" s="21"/>
      <c r="M19" s="2"/>
      <c r="N19" s="2"/>
    </row>
    <row r="20" spans="1:14" ht="12.75">
      <c r="A20" s="10"/>
      <c r="B20" s="6"/>
      <c r="C20" s="7"/>
      <c r="D20" s="2"/>
      <c r="E20" s="15"/>
      <c r="F20" s="16"/>
      <c r="G20" s="16"/>
      <c r="H20" s="16"/>
      <c r="I20" s="17"/>
      <c r="J20" s="16"/>
      <c r="K20" s="2"/>
      <c r="L20" s="21"/>
      <c r="M20" s="2"/>
      <c r="N20" s="2"/>
    </row>
    <row r="21" spans="1:14" ht="12.75">
      <c r="A21" s="9"/>
      <c r="B21" s="6"/>
      <c r="C21" s="7"/>
      <c r="D21" s="2"/>
      <c r="E21" s="15"/>
      <c r="F21" s="2"/>
      <c r="G21" s="2"/>
      <c r="H21" s="2"/>
      <c r="I21" s="14"/>
      <c r="J21" s="2"/>
      <c r="K21" s="2"/>
      <c r="L21" s="21"/>
      <c r="M21" s="2"/>
      <c r="N21" s="2"/>
    </row>
    <row r="22" spans="1:14" ht="12.75">
      <c r="A22" s="9"/>
      <c r="B22" s="9"/>
      <c r="C22" s="7"/>
      <c r="D22" s="2"/>
      <c r="E22" s="15"/>
      <c r="F22" s="21"/>
      <c r="G22" s="21"/>
      <c r="H22" s="21"/>
      <c r="I22" s="22"/>
      <c r="J22" s="21"/>
      <c r="K22" s="21"/>
      <c r="L22" s="21"/>
      <c r="M22" s="2"/>
      <c r="N22" s="2"/>
    </row>
    <row r="23" spans="1:14" ht="12.75">
      <c r="A23" s="9"/>
      <c r="B23" s="6"/>
      <c r="C23" s="7"/>
      <c r="D23" s="2"/>
      <c r="E23" s="15"/>
      <c r="F23" s="18"/>
      <c r="G23" s="18"/>
      <c r="H23" s="18"/>
      <c r="I23" s="19"/>
      <c r="J23" s="18"/>
      <c r="K23" s="13"/>
      <c r="L23" s="21"/>
      <c r="M23" s="2"/>
      <c r="N23" s="2"/>
    </row>
    <row r="24" spans="1:14" ht="12.75">
      <c r="A24" s="7"/>
      <c r="B24" s="6"/>
      <c r="C24" s="7"/>
      <c r="D24" s="2"/>
      <c r="E24" s="15"/>
      <c r="F24" s="2"/>
      <c r="G24" s="2"/>
      <c r="H24" s="2"/>
      <c r="I24" s="14"/>
      <c r="J24" s="2"/>
      <c r="K24" s="13"/>
      <c r="L24" s="21"/>
      <c r="M24" s="2"/>
      <c r="N24" s="2"/>
    </row>
    <row r="25" spans="1:14" ht="12.75">
      <c r="A25" s="9"/>
      <c r="B25" s="9"/>
      <c r="C25" s="7"/>
      <c r="D25" s="2"/>
      <c r="E25" s="15"/>
      <c r="F25" s="21"/>
      <c r="G25" s="21"/>
      <c r="H25" s="21"/>
      <c r="I25" s="22"/>
      <c r="J25" s="21"/>
      <c r="K25" s="13"/>
      <c r="L25" s="21"/>
      <c r="M25" s="2"/>
      <c r="N25" s="2"/>
    </row>
    <row r="26" spans="1:14" ht="12.75">
      <c r="A26" s="9"/>
      <c r="B26" s="6"/>
      <c r="C26" s="7"/>
      <c r="D26" s="2"/>
      <c r="E26" s="15"/>
      <c r="F26" s="2"/>
      <c r="G26" s="2"/>
      <c r="H26" s="2"/>
      <c r="I26" s="14"/>
      <c r="J26" s="2"/>
      <c r="K26" s="16"/>
      <c r="L26" s="21"/>
      <c r="M26" s="2"/>
      <c r="N26" s="2"/>
    </row>
    <row r="27" spans="1:14" ht="12.75">
      <c r="A27" s="7"/>
      <c r="B27" s="7"/>
      <c r="C27" s="7"/>
      <c r="D27" s="2"/>
      <c r="E27" s="15"/>
      <c r="F27" s="21"/>
      <c r="G27" s="21"/>
      <c r="H27" s="21"/>
      <c r="I27" s="21"/>
      <c r="J27" s="21"/>
      <c r="K27" s="21"/>
      <c r="L27" s="21"/>
      <c r="M27" s="2"/>
      <c r="N27" s="2"/>
    </row>
    <row r="28" spans="1:14" ht="12.75">
      <c r="A28" s="9"/>
      <c r="B28" s="6"/>
      <c r="C28" s="7"/>
      <c r="D28" s="2"/>
      <c r="E28" s="15"/>
      <c r="F28" s="24"/>
      <c r="G28" s="24"/>
      <c r="H28" s="21"/>
      <c r="I28" s="25"/>
      <c r="J28" s="24"/>
      <c r="K28" s="24"/>
      <c r="L28" s="21"/>
      <c r="M28" s="2"/>
      <c r="N28" s="2"/>
    </row>
    <row r="29" spans="1:14" ht="12.75">
      <c r="A29" s="9"/>
      <c r="B29" s="6"/>
      <c r="C29" s="7"/>
      <c r="D29" s="2"/>
      <c r="E29" s="15"/>
      <c r="F29" s="21"/>
      <c r="G29" s="21"/>
      <c r="H29" s="21"/>
      <c r="I29" s="22"/>
      <c r="J29" s="21"/>
      <c r="K29" s="21"/>
      <c r="L29" s="21"/>
      <c r="M29" s="2"/>
      <c r="N29" s="2"/>
    </row>
    <row r="30" spans="1:14" ht="12.75">
      <c r="A30" s="9"/>
      <c r="B30" s="6"/>
      <c r="C30" s="7"/>
      <c r="D30" s="2"/>
      <c r="E30" s="15"/>
      <c r="F30" s="21"/>
      <c r="G30" s="21"/>
      <c r="H30" s="21"/>
      <c r="I30" s="22"/>
      <c r="J30" s="21"/>
      <c r="K30" s="21"/>
      <c r="L30" s="21"/>
      <c r="M30" s="2"/>
      <c r="N30" s="2"/>
    </row>
    <row r="31" spans="1:14" ht="12.75">
      <c r="A31" s="7"/>
      <c r="B31" s="6"/>
      <c r="C31" s="7"/>
      <c r="D31" s="2"/>
      <c r="E31" s="15"/>
      <c r="F31" s="21"/>
      <c r="G31" s="21"/>
      <c r="H31" s="21"/>
      <c r="I31" s="21"/>
      <c r="J31" s="21"/>
      <c r="K31" s="21"/>
      <c r="L31" s="21"/>
      <c r="M31" s="2"/>
      <c r="N31" s="2"/>
    </row>
    <row r="32" spans="1:14" ht="12.75">
      <c r="A32" s="7"/>
      <c r="B32" s="6"/>
      <c r="C32" s="7"/>
      <c r="D32" s="2"/>
      <c r="E32" s="15"/>
      <c r="F32" s="21"/>
      <c r="G32" s="21"/>
      <c r="H32" s="21"/>
      <c r="I32" s="21"/>
      <c r="J32" s="21"/>
      <c r="K32" s="21"/>
      <c r="L32" s="21"/>
      <c r="M32" s="2"/>
      <c r="N32" s="2"/>
    </row>
    <row r="33" spans="1:14" ht="12.75">
      <c r="A33" s="11"/>
      <c r="B33" s="6"/>
      <c r="C33" s="7"/>
      <c r="D33" s="2"/>
      <c r="E33" s="15"/>
      <c r="F33" s="21"/>
      <c r="G33" s="21"/>
      <c r="H33" s="21"/>
      <c r="I33" s="22"/>
      <c r="J33" s="21"/>
      <c r="K33" s="21"/>
      <c r="L33" s="21"/>
      <c r="M33" s="2"/>
      <c r="N33" s="2"/>
    </row>
    <row r="34" spans="1:14" ht="12.75">
      <c r="A34" s="9"/>
      <c r="B34" s="9"/>
      <c r="C34" s="7"/>
      <c r="D34" s="2"/>
      <c r="E34" s="15"/>
      <c r="F34" s="2"/>
      <c r="G34" s="2"/>
      <c r="H34" s="2"/>
      <c r="I34" s="14"/>
      <c r="J34" s="16"/>
      <c r="K34" s="16"/>
      <c r="L34" s="21"/>
      <c r="M34" s="2"/>
      <c r="N34" s="2"/>
    </row>
    <row r="35" spans="1:14" ht="12.75">
      <c r="A35" s="7"/>
      <c r="B35" s="9"/>
      <c r="C35" s="7"/>
      <c r="D35" s="2"/>
      <c r="E35" s="15"/>
      <c r="F35" s="2"/>
      <c r="G35" s="2"/>
      <c r="H35" s="2"/>
      <c r="I35" s="14"/>
      <c r="J35" s="2"/>
      <c r="K35" s="16"/>
      <c r="L35" s="21"/>
      <c r="M35" s="2"/>
      <c r="N35" s="2"/>
    </row>
    <row r="36" spans="4:14" ht="12.75">
      <c r="D36" s="2"/>
      <c r="E36" s="15"/>
      <c r="F36" s="2"/>
      <c r="G36" s="2"/>
      <c r="H36" s="2"/>
      <c r="I36" s="14"/>
      <c r="J36" s="16"/>
      <c r="K36" s="16"/>
      <c r="L36" s="21"/>
      <c r="M36" s="2"/>
      <c r="N36" s="2"/>
    </row>
    <row r="37" spans="4:14" ht="12.75">
      <c r="D37" s="2"/>
      <c r="E37" s="15"/>
      <c r="F37" s="2"/>
      <c r="G37" s="2"/>
      <c r="H37" s="2"/>
      <c r="I37" s="14"/>
      <c r="J37" s="16"/>
      <c r="K37" s="16"/>
      <c r="L37" s="21"/>
      <c r="M37" s="2"/>
      <c r="N37" s="2"/>
    </row>
    <row r="38" spans="4:14" ht="12.75">
      <c r="D38" s="2"/>
      <c r="E38" s="15"/>
      <c r="F38" s="16"/>
      <c r="G38" s="16"/>
      <c r="H38" s="16"/>
      <c r="I38" s="17"/>
      <c r="J38" s="16"/>
      <c r="K38" s="16"/>
      <c r="L38" s="21"/>
      <c r="M38" s="2"/>
      <c r="N38" s="2"/>
    </row>
    <row r="39" spans="4:14" ht="12.75">
      <c r="D39" s="2"/>
      <c r="E39" s="15"/>
      <c r="F39" s="21"/>
      <c r="G39" s="21"/>
      <c r="H39" s="21"/>
      <c r="I39" s="26"/>
      <c r="J39" s="21"/>
      <c r="K39" s="21"/>
      <c r="L39" s="16"/>
      <c r="M39" s="2"/>
      <c r="N39" s="2"/>
    </row>
    <row r="40" spans="4:14" ht="12.75">
      <c r="D40" s="2"/>
      <c r="E40" s="15"/>
      <c r="F40" s="16"/>
      <c r="G40" s="16"/>
      <c r="H40" s="16"/>
      <c r="I40" s="17"/>
      <c r="J40" s="16"/>
      <c r="K40" s="16"/>
      <c r="L40" s="16"/>
      <c r="M40" s="2"/>
      <c r="N40" s="2"/>
    </row>
    <row r="41" spans="4:14" ht="12.75">
      <c r="D41" s="2"/>
      <c r="E41" s="15"/>
      <c r="F41" s="16"/>
      <c r="G41" s="16"/>
      <c r="H41" s="16"/>
      <c r="I41" s="17"/>
      <c r="J41" s="16"/>
      <c r="K41" s="16"/>
      <c r="L41" s="16"/>
      <c r="M41" s="2"/>
      <c r="N41" s="2"/>
    </row>
    <row r="42" spans="4:14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4:14" ht="12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2013-09-16T04:35:21Z</dcterms:created>
  <dcterms:modified xsi:type="dcterms:W3CDTF">2021-10-02T12:23:15Z</dcterms:modified>
  <cp:category/>
  <cp:version/>
  <cp:contentType/>
  <cp:contentStatus/>
</cp:coreProperties>
</file>